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ja Larsen\Desktop\"/>
    </mc:Choice>
  </mc:AlternateContent>
  <bookViews>
    <workbookView xWindow="0" yWindow="0" windowWidth="28800" windowHeight="12435"/>
  </bookViews>
  <sheets>
    <sheet name="Ark1" sheetId="1" r:id="rId1"/>
  </sheets>
  <calcPr calcId="152511" fullCalcOnLoad="1"/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C29" i="1"/>
  <c r="B29" i="1"/>
  <c r="O21" i="1"/>
  <c r="N21" i="1"/>
  <c r="O20" i="1"/>
  <c r="N20" i="1"/>
  <c r="O18" i="1"/>
  <c r="N18" i="1"/>
  <c r="O17" i="1"/>
  <c r="N17" i="1"/>
  <c r="O16" i="1"/>
  <c r="N16" i="1"/>
  <c r="O15" i="1"/>
  <c r="N15" i="1"/>
  <c r="O14" i="1"/>
  <c r="N14" i="1"/>
  <c r="N13" i="1"/>
  <c r="O13" i="1" s="1"/>
  <c r="N12" i="1"/>
  <c r="O12" i="1" s="1"/>
  <c r="N29" i="1" l="1"/>
  <c r="O29" i="1" s="1"/>
  <c r="G34" i="1" s="1"/>
</calcChain>
</file>

<file path=xl/sharedStrings.xml><?xml version="1.0" encoding="utf-8"?>
<sst xmlns="http://schemas.openxmlformats.org/spreadsheetml/2006/main" count="38" uniqueCount="38">
  <si>
    <t xml:space="preserve">Vi har her lavet det der kaldes et likviditets budget. </t>
  </si>
  <si>
    <t>Det har vi gjort da du så får et overblik over dine udgifter hver måned.</t>
  </si>
  <si>
    <t xml:space="preserve">Så lad os starte med at samle alle dine udgifter. </t>
  </si>
  <si>
    <t>Det eneste du skal gøre er at indsætte beløbene under de forskellige måneder.</t>
  </si>
  <si>
    <t>Vi er kommet med nogle eksempler på udgifter i skemaet, du kan altid tilføje flere.</t>
  </si>
  <si>
    <t>Udgifter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</si>
  <si>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</si>
  <si>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</si>
  <si>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</si>
  <si>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</si>
  <si>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</si>
  <si>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</si>
  <si>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</si>
  <si>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</si>
  <si>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</si>
  <si>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</si>
  <si>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</si>
  <si>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</si>
  <si>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</si>
  <si>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Gns.</t>
  </si>
  <si>
    <t>Husleje</t>
  </si>
  <si>
    <t>El</t>
  </si>
  <si>
    <t>Vand</t>
  </si>
  <si>
    <t>Varme</t>
  </si>
  <si>
    <t>DR licens</t>
  </si>
  <si>
    <t>Internet</t>
  </si>
  <si>
    <t>Tv</t>
  </si>
  <si>
    <t>Fagforening</t>
  </si>
  <si>
    <t>Forsikringer</t>
  </si>
  <si>
    <t>Mobil</t>
  </si>
  <si>
    <t>Udgifter i alt</t>
  </si>
  <si>
    <t xml:space="preserve">Her ser vi så dine udgifter om året og det er så blev delt over 12 måneder så vi har </t>
  </si>
  <si>
    <t xml:space="preserve">dine gennemsnitlige udgifter om måneden. </t>
  </si>
  <si>
    <t xml:space="preserve">Det vil altså sige du mindst skal sætte </t>
  </si>
  <si>
    <t>Kr</t>
  </si>
  <si>
    <t>til siden til månedelige udgifter.</t>
  </si>
  <si>
    <t>Vi råder selvfølgelig til altid at sætte lidt ekstra til siden, da som du kan se har du ikke de samme udgifter hver måned.</t>
  </si>
  <si>
    <t>Dette giver også mulighed for en mindre opsparing.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</si>
</sst>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3" fontId="0" fillId="0" borderId="0" xfId="0" applyNumberFormat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9528</xdr:colOff>
      <xdr:row>0</xdr:row>
      <xdr:rowOff>0</xdr:rowOff>
    </xdr:from>
    <xdr:ext cx="1343025" cy="1354546"/>
    <xdr:pic>
      <xdr:nvPicPr>
        <xdr:cNvPr id="2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8" y="0"/>
          <a:ext cx="1343025" cy="13545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171450</xdr:colOff>
      <xdr:row>29</xdr:row>
      <xdr:rowOff>85725</xdr:rowOff>
    </xdr:from>
    <xdr:ext cx="2076446" cy="428625"/>
    <xdr:cxnSp macro="">
      <xdr:nvCxnSpPr>
        <xdr:cNvPr id="3" name="Lige pilforbindelse 9"/>
        <xdr:cNvCxnSpPr/>
      </xdr:nvCxnSpPr>
      <xdr:spPr>
        <a:xfrm flipV="1">
          <a:off x="6924675" y="5648325"/>
          <a:ext cx="2076446" cy="428625"/>
        </a:xfrm>
        <a:prstGeom prst="straightConnector1">
          <a:avLst/>
        </a:prstGeom>
        <a:noFill/>
        <a:ln w="19046" cap="flat">
          <a:solidFill>
            <a:srgbClr val="70AD47"/>
          </a:solidFill>
          <a:prstDash val="solid"/>
          <a:miter/>
          <a:tailEnd type="arrow"/>
        </a:ln>
      </xdr:spPr>
    </xdr:cxn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abSelected="1" workbookViewId="0">
      <selection activeCell="I14" sqref="I14"/>
    </sheetView>
  </sheetViews>
  <sheetFormatPr defaultRowHeight="15" x14ac:dyDescent="0.25"/>
  <cols>
    <col min="1" max="1" width="18.140625" customWidth="1"/>
    <col min="2" max="9" width="9.140625" customWidth="1"/>
    <col min="10" max="10" width="10" customWidth="1"/>
    <col min="11" max="11" width="9.140625" customWidth="1"/>
    <col min="12" max="12" width="9.85546875" customWidth="1"/>
    <col min="13" max="13" width="9.5703125" customWidth="1"/>
    <col min="14" max="14" width="10.85546875" customWidth="1"/>
    <col min="15" max="15" width="9.140625" customWidth="1"/>
  </cols>
  <sheetData>
    <row r="2" spans="1:15" x14ac:dyDescent="0.25">
      <c r="C2" s="1" t="s">
        <v>0</v>
      </c>
      <c r="D2" s="1"/>
      <c r="E2" s="1"/>
      <c r="F2" s="1"/>
      <c r="G2" s="1"/>
    </row>
    <row r="3" spans="1:15" x14ac:dyDescent="0.25">
      <c r="C3" s="1" t="s">
        <v>1</v>
      </c>
    </row>
    <row r="5" spans="1:15" x14ac:dyDescent="0.25">
      <c r="C5" s="1" t="s">
        <v>2</v>
      </c>
    </row>
    <row r="6" spans="1:15" x14ac:dyDescent="0.25">
      <c r="C6" s="1" t="s">
        <v>3</v>
      </c>
    </row>
    <row r="7" spans="1:15" x14ac:dyDescent="0.25">
      <c r="C7" s="1" t="s">
        <v>4</v>
      </c>
    </row>
    <row r="9" spans="1:15" ht="15.75" thickBot="1" x14ac:dyDescent="0.3"/>
    <row r="10" spans="1:15" ht="15.75" thickBot="1" x14ac:dyDescent="0.3">
      <c r="A10" s="2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</row>
    <row r="11" spans="1:15" x14ac:dyDescent="0.2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  <c r="O11" s="6"/>
    </row>
    <row r="12" spans="1:15" x14ac:dyDescent="0.25">
      <c r="A12" s="7" t="s">
        <v>20</v>
      </c>
      <c r="B12" s="8">
        <v>5000</v>
      </c>
      <c r="C12" s="9">
        <v>400</v>
      </c>
      <c r="D12" s="9">
        <v>5000</v>
      </c>
      <c r="E12" s="9">
        <v>5000</v>
      </c>
      <c r="F12" s="9">
        <v>5000</v>
      </c>
      <c r="G12" s="9">
        <v>5000</v>
      </c>
      <c r="H12" s="9">
        <v>5000</v>
      </c>
      <c r="I12" s="9">
        <v>5000</v>
      </c>
      <c r="J12" s="9">
        <v>5000</v>
      </c>
      <c r="K12" s="9">
        <v>5000</v>
      </c>
      <c r="L12" s="9">
        <v>5000</v>
      </c>
      <c r="M12" s="10">
        <v>5000</v>
      </c>
      <c r="N12" s="10">
        <f t="shared" ref="N12:N18" si="0">SUM(B12:M12)</f>
        <v>55400</v>
      </c>
      <c r="O12" s="10">
        <f t="shared" ref="O12:O18" si="1">+N12/12</f>
        <v>4616.666666666667</v>
      </c>
    </row>
    <row r="13" spans="1:15" x14ac:dyDescent="0.25">
      <c r="A13" s="7" t="s">
        <v>21</v>
      </c>
      <c r="B13" s="8">
        <v>1276</v>
      </c>
      <c r="C13" s="9"/>
      <c r="D13" s="9"/>
      <c r="E13" s="9"/>
      <c r="F13" s="9">
        <v>1276</v>
      </c>
      <c r="G13" s="9"/>
      <c r="H13" s="9"/>
      <c r="I13" s="9">
        <v>200</v>
      </c>
      <c r="J13" s="9">
        <v>1276</v>
      </c>
      <c r="K13" s="9"/>
      <c r="L13" s="9"/>
      <c r="M13" s="10"/>
      <c r="N13" s="10">
        <f t="shared" si="0"/>
        <v>4028</v>
      </c>
      <c r="O13" s="10">
        <f t="shared" si="1"/>
        <v>335.66666666666669</v>
      </c>
    </row>
    <row r="14" spans="1:15" x14ac:dyDescent="0.25">
      <c r="A14" s="7" t="s">
        <v>22</v>
      </c>
      <c r="B14" s="8">
        <v>300</v>
      </c>
      <c r="C14" s="9">
        <v>300</v>
      </c>
      <c r="D14" s="9">
        <v>300</v>
      </c>
      <c r="E14" s="9">
        <v>300</v>
      </c>
      <c r="F14" s="9">
        <v>300</v>
      </c>
      <c r="G14" s="9">
        <v>300</v>
      </c>
      <c r="H14" s="9">
        <v>300</v>
      </c>
      <c r="I14" s="9">
        <v>300</v>
      </c>
      <c r="J14" s="9">
        <v>300</v>
      </c>
      <c r="K14" s="9">
        <v>300</v>
      </c>
      <c r="L14" s="9">
        <v>300</v>
      </c>
      <c r="M14" s="10">
        <v>300</v>
      </c>
      <c r="N14" s="10">
        <f t="shared" si="0"/>
        <v>3600</v>
      </c>
      <c r="O14" s="10">
        <f t="shared" si="1"/>
        <v>300</v>
      </c>
    </row>
    <row r="15" spans="1:15" x14ac:dyDescent="0.25">
      <c r="A15" s="7" t="s">
        <v>23</v>
      </c>
      <c r="B15" s="8">
        <v>600</v>
      </c>
      <c r="C15" s="9">
        <v>600</v>
      </c>
      <c r="D15" s="9">
        <v>600</v>
      </c>
      <c r="E15" s="9">
        <v>200</v>
      </c>
      <c r="F15" s="9">
        <v>600</v>
      </c>
      <c r="G15" s="9">
        <v>600</v>
      </c>
      <c r="H15" s="9">
        <v>600</v>
      </c>
      <c r="I15" s="9">
        <v>600</v>
      </c>
      <c r="J15" s="9">
        <v>600</v>
      </c>
      <c r="K15" s="9">
        <v>600</v>
      </c>
      <c r="L15" s="9">
        <v>600</v>
      </c>
      <c r="M15" s="10">
        <v>600</v>
      </c>
      <c r="N15" s="10">
        <f t="shared" si="0"/>
        <v>6800</v>
      </c>
      <c r="O15" s="10">
        <f t="shared" si="1"/>
        <v>566.66666666666663</v>
      </c>
    </row>
    <row r="16" spans="1:15" x14ac:dyDescent="0.25">
      <c r="A16" s="7" t="s">
        <v>24</v>
      </c>
      <c r="B16" s="8"/>
      <c r="C16" s="9">
        <v>1421</v>
      </c>
      <c r="D16" s="9"/>
      <c r="E16" s="9"/>
      <c r="F16" s="9"/>
      <c r="G16" s="9"/>
      <c r="H16" s="9"/>
      <c r="I16" s="9"/>
      <c r="J16" s="9">
        <v>1421</v>
      </c>
      <c r="K16" s="9"/>
      <c r="L16" s="9"/>
      <c r="M16" s="10"/>
      <c r="N16" s="10">
        <f t="shared" si="0"/>
        <v>2842</v>
      </c>
      <c r="O16" s="10">
        <f t="shared" si="1"/>
        <v>236.83333333333334</v>
      </c>
    </row>
    <row r="17" spans="1:15" x14ac:dyDescent="0.25">
      <c r="A17" s="7" t="s">
        <v>25</v>
      </c>
      <c r="B17" s="8">
        <v>200</v>
      </c>
      <c r="C17" s="9">
        <v>200</v>
      </c>
      <c r="D17" s="9">
        <v>200</v>
      </c>
      <c r="E17" s="9">
        <v>200</v>
      </c>
      <c r="F17" s="9">
        <v>200</v>
      </c>
      <c r="G17" s="9">
        <v>200</v>
      </c>
      <c r="H17" s="9">
        <v>200</v>
      </c>
      <c r="I17" s="9">
        <v>200</v>
      </c>
      <c r="J17" s="9">
        <v>200</v>
      </c>
      <c r="K17" s="9">
        <v>200</v>
      </c>
      <c r="L17" s="9">
        <v>200</v>
      </c>
      <c r="M17" s="10">
        <v>200</v>
      </c>
      <c r="N17" s="10">
        <f t="shared" si="0"/>
        <v>2400</v>
      </c>
      <c r="O17" s="10">
        <f t="shared" si="1"/>
        <v>200</v>
      </c>
    </row>
    <row r="18" spans="1:15" x14ac:dyDescent="0.25">
      <c r="A18" s="7" t="s">
        <v>26</v>
      </c>
      <c r="B18" s="8">
        <v>250</v>
      </c>
      <c r="C18" s="9">
        <v>250</v>
      </c>
      <c r="D18" s="9">
        <v>250</v>
      </c>
      <c r="E18" s="9">
        <v>250</v>
      </c>
      <c r="F18" s="9">
        <v>250</v>
      </c>
      <c r="G18" s="9">
        <v>250</v>
      </c>
      <c r="H18" s="9">
        <v>250</v>
      </c>
      <c r="I18" s="9">
        <v>700</v>
      </c>
      <c r="J18" s="9">
        <v>250</v>
      </c>
      <c r="K18" s="9">
        <v>700</v>
      </c>
      <c r="L18" s="9">
        <v>250</v>
      </c>
      <c r="M18" s="10">
        <v>250</v>
      </c>
      <c r="N18" s="10">
        <f t="shared" si="0"/>
        <v>3900</v>
      </c>
      <c r="O18" s="10">
        <f t="shared" si="1"/>
        <v>325</v>
      </c>
    </row>
    <row r="19" spans="1:15" x14ac:dyDescent="0.25">
      <c r="A19" s="7" t="s">
        <v>27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</row>
    <row r="20" spans="1:15" x14ac:dyDescent="0.25">
      <c r="A20" s="7" t="s">
        <v>28</v>
      </c>
      <c r="B20" s="8">
        <v>600</v>
      </c>
      <c r="C20" s="9">
        <v>600</v>
      </c>
      <c r="D20" s="9">
        <v>600</v>
      </c>
      <c r="E20" s="9">
        <v>600</v>
      </c>
      <c r="F20" s="9">
        <v>600</v>
      </c>
      <c r="G20" s="9">
        <v>600</v>
      </c>
      <c r="H20" s="9">
        <v>600</v>
      </c>
      <c r="I20" s="9">
        <v>600</v>
      </c>
      <c r="J20" s="9">
        <v>600</v>
      </c>
      <c r="K20" s="9">
        <v>600</v>
      </c>
      <c r="L20" s="9">
        <v>600</v>
      </c>
      <c r="M20" s="10">
        <v>600</v>
      </c>
      <c r="N20" s="10">
        <f>SUM(B20:M20)</f>
        <v>7200</v>
      </c>
      <c r="O20" s="10">
        <f>+N20/12</f>
        <v>600</v>
      </c>
    </row>
    <row r="21" spans="1:15" x14ac:dyDescent="0.25">
      <c r="A21" s="7" t="s">
        <v>29</v>
      </c>
      <c r="B21" s="8">
        <v>200</v>
      </c>
      <c r="C21" s="9">
        <v>200</v>
      </c>
      <c r="D21" s="9">
        <v>200</v>
      </c>
      <c r="E21" s="9">
        <v>200</v>
      </c>
      <c r="F21" s="9">
        <v>200</v>
      </c>
      <c r="G21" s="9">
        <v>200</v>
      </c>
      <c r="H21" s="9">
        <v>200</v>
      </c>
      <c r="I21" s="9">
        <v>200</v>
      </c>
      <c r="J21" s="9">
        <v>200</v>
      </c>
      <c r="K21" s="9">
        <v>200</v>
      </c>
      <c r="L21" s="9">
        <v>200</v>
      </c>
      <c r="M21" s="10">
        <v>200</v>
      </c>
      <c r="N21" s="10">
        <f>SUM(B21:M21)</f>
        <v>2400</v>
      </c>
      <c r="O21" s="10">
        <f>+N21/12</f>
        <v>200</v>
      </c>
    </row>
    <row r="22" spans="1:15" x14ac:dyDescent="0.25">
      <c r="A22" s="7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</row>
    <row r="23" spans="1:15" x14ac:dyDescent="0.25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</row>
    <row r="24" spans="1:15" x14ac:dyDescent="0.25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</row>
    <row r="25" spans="1:15" x14ac:dyDescent="0.25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</row>
    <row r="26" spans="1:15" x14ac:dyDescent="0.25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</row>
    <row r="27" spans="1:15" x14ac:dyDescent="0.25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</row>
    <row r="28" spans="1:15" ht="15.75" thickBot="1" x14ac:dyDescent="0.3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</row>
    <row r="29" spans="1:15" ht="15.75" thickBot="1" x14ac:dyDescent="0.3">
      <c r="A29" s="15" t="s">
        <v>30</v>
      </c>
      <c r="B29" s="16">
        <f t="shared" ref="B29:M29" si="2">SUM(B12:B28)</f>
        <v>8426</v>
      </c>
      <c r="C29" s="17">
        <f t="shared" si="2"/>
        <v>3971</v>
      </c>
      <c r="D29" s="17">
        <f t="shared" si="2"/>
        <v>7150</v>
      </c>
      <c r="E29" s="17">
        <f t="shared" si="2"/>
        <v>6750</v>
      </c>
      <c r="F29" s="17">
        <f t="shared" si="2"/>
        <v>8426</v>
      </c>
      <c r="G29" s="17">
        <f t="shared" si="2"/>
        <v>7150</v>
      </c>
      <c r="H29" s="17">
        <f t="shared" si="2"/>
        <v>7150</v>
      </c>
      <c r="I29" s="17">
        <f t="shared" si="2"/>
        <v>7800</v>
      </c>
      <c r="J29" s="17">
        <f t="shared" si="2"/>
        <v>9847</v>
      </c>
      <c r="K29" s="17">
        <f t="shared" si="2"/>
        <v>7600</v>
      </c>
      <c r="L29" s="17">
        <f t="shared" si="2"/>
        <v>7150</v>
      </c>
      <c r="M29" s="18">
        <f t="shared" si="2"/>
        <v>7150</v>
      </c>
      <c r="N29" s="18">
        <f>SUM(B29:M29)</f>
        <v>88570</v>
      </c>
      <c r="O29" s="18">
        <f>+N29/12</f>
        <v>7380.833333333333</v>
      </c>
    </row>
    <row r="30" spans="1:15" ht="15.75" thickTop="1" x14ac:dyDescent="0.25"/>
    <row r="32" spans="1:15" x14ac:dyDescent="0.25">
      <c r="C32" t="s">
        <v>31</v>
      </c>
    </row>
    <row r="33" spans="3:12" x14ac:dyDescent="0.25">
      <c r="C33" t="s">
        <v>32</v>
      </c>
      <c r="K33" s="9"/>
      <c r="L33" s="9"/>
    </row>
    <row r="34" spans="3:12" x14ac:dyDescent="0.25">
      <c r="C34" t="s">
        <v>33</v>
      </c>
      <c r="G34" s="9">
        <f>O29</f>
        <v>7380.833333333333</v>
      </c>
      <c r="H34" t="s">
        <v>34</v>
      </c>
      <c r="I34" t="s">
        <v>35</v>
      </c>
    </row>
    <row r="35" spans="3:12" x14ac:dyDescent="0.25">
      <c r="C35" t="s">
        <v>36</v>
      </c>
      <c r="D35" s="1"/>
    </row>
    <row r="36" spans="3:12" x14ac:dyDescent="0.25">
      <c r="C36" t="s">
        <v>37</v>
      </c>
      <c r="D36" s="1"/>
    </row>
    <row r="43" spans="3:12" x14ac:dyDescent="0.25">
      <c r="F43" s="1"/>
    </row>
    <row r="45" spans="3:12" x14ac:dyDescent="0.25">
      <c r="F45" s="1"/>
    </row>
  </sheetData>
  <dataValidations count="8">
    <dataValidation type="whole" operator="equal" showInputMessage="1" showErrorMessage="1" errorTitle="Stop!" error="Du har ikke tilladelse til at redigere disse kolloner, grundet copyright regler. " sqref="A1:K1 L1:M7 A2:C2 H2:J2 A3:J7 A8:M8">
      <formula1>999999999999999</formula1>
    </dataValidation>
    <dataValidation type="whole" operator="equal" allowBlank="1" showInputMessage="1" showErrorMessage="1" errorTitle="Stop!" error="Hvorfor vil du dog ændre det her? " sqref="A10:M10">
      <formula1>999999999999999000000</formula1>
    </dataValidation>
    <dataValidation type="whole" operator="equal" allowBlank="1" showInputMessage="1" showErrorMessage="1" errorTitle="Stop så" error="Hvorfor rode ved noget der virker perfekt? " sqref="B44:D44">
      <formula1>9.99999999999999E+34</formula1>
    </dataValidation>
    <dataValidation type="whole" operator="equal" showInputMessage="1" showErrorMessage="1" errorTitle="Stop!" error="Du har ikke tilladelse til at redigere dette, grundet copyright regler." sqref="F43:M61">
      <formula1>999999999999999</formula1>
    </dataValidation>
    <dataValidation type="whole" operator="equal" allowBlank="1" showInputMessage="1" showErrorMessage="1" errorTitle="Stop!" error="Du har ikke tilladelse til at redigere dette grundet copyright regler." sqref="A34:B36 A37:M41">
      <formula1>9.99999999999999E+28</formula1>
    </dataValidation>
    <dataValidation type="whole" operator="equal" showInputMessage="1" showErrorMessage="1" errorTitle="Stop så!" error="Hvorfor ødelægge noget der virker?" sqref="B45:D61">
      <formula1>9.99999999999999E+35</formula1>
    </dataValidation>
    <dataValidation type="whole" operator="equal" showInputMessage="1" showErrorMessage="1" errorTitle="Stop!" error="Her skal du ikke ændre noget, det virker som det skal!" sqref="A29:M29">
      <formula1>9.99999999999999E+25</formula1>
    </dataValidation>
    <dataValidation type="whole" operator="equal" allowBlank="1" showInputMessage="1" showErrorMessage="1" error="Dette har du ikke rettigheder til at ændre." sqref="C32:N36">
      <formula1>9.99999999999999E+25</formula1>
    </dataValidation>
  </dataValidations>
  <pageMargins left="0.23622047244094502" right="0.23622047244094502" top="0.39370078740157399" bottom="0" header="0.11811023622047202" footer="0"/>
  <pageSetup paperSize="0" scale="95" fitToWidth="0" fitToHeight="0" orientation="landscape" horizontalDpi="0" verticalDpi="0" copies="0"/>
  <headerFooter alignWithMargins="0">
    <oddFooter>&amp;CSide &amp;P&amp;R&amp;F</oddFooter>
  </headerFooter>
  <rowBreaks count="1" manualBreakCount="1">
    <brk id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Daniella Larsen</dc:creator>
  <cp:lastModifiedBy>Anja Daniella Larsen</cp:lastModifiedBy>
  <cp:lastPrinted>2015-05-26T08:42:40Z</cp:lastPrinted>
  <dcterms:created xsi:type="dcterms:W3CDTF">2015-05-05T08:24:17Z</dcterms:created>
  <dcterms:modified xsi:type="dcterms:W3CDTF">2015-06-10T08:38:39Z</dcterms:modified>
</cp:coreProperties>
</file>